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<sst xmlns="http://schemas.openxmlformats.org/spreadsheetml/2006/main" count="29" uniqueCount="20">
  <si>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优秀率</t>
  </si>
  <si>
    <t>良好率</t>
  </si>
  <si>
    <t>及格率</t>
  </si>
  <si>
    <t>不及格率</t>
  </si>
  <si>
    <t>全校</t>
  </si>
  <si>
    <t>学生总体分年级、性别的样本数、综合评定等级人数比例统计表</t>
  </si>
  <si>
    <t>合格率</t>
  </si>
  <si>
    <t>年级</t>
  </si>
  <si>
    <t>性别</t>
  </si>
  <si>
    <t>样本数</t>
  </si>
  <si>
    <t>优秀</t>
  </si>
  <si>
    <t>良好</t>
  </si>
  <si>
    <t>及格</t>
  </si>
  <si>
    <t>不及格</t>
  </si>
  <si>
    <t>大学一年级</t>
  </si>
  <si>
    <t>男</t>
  </si>
  <si>
    <t>女</t>
  </si>
  <si>
    <t>大学二年级</t>
  </si>
  <si>
    <t>大学三年级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</si>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</sst>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1">
    <font>
      <sz val="11"/>
      <color indexed="8"/>
      <name val="宋体"/>
      <family val="0"/>
    </font>
    <font>
      <sz val="10"/>
      <color indexed="56"/>
      <name val="微软雅黑"/>
      <family val="2"/>
    </font>
    <font>
      <b/>
      <sz val="9"/>
      <name val="微软雅黑"/>
      <family val="2"/>
    </font>
    <font>
      <sz val="9"/>
      <name val="微软雅黑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8"/>
      <color indexed="56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  <protection/>
    </xf>
    <xf numFmtId="0" fontId="3" fillId="34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80" fontId="2" fillId="33" borderId="10" xfId="41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 vertical="center"/>
    </xf>
    <xf numFmtId="10" fontId="2" fillId="33" borderId="10" xfId="41" applyNumberFormat="1" applyFont="1" applyFill="1" applyBorder="1" applyAlignment="1">
      <alignment horizontal="center" vertical="center" wrapText="1"/>
      <protection/>
    </xf>
    <xf numFmtId="10" fontId="6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34" borderId="10" xfId="40" applyFont="1" applyFill="1" applyBorder="1" applyAlignment="1">
      <alignment horizontal="center" vertical="center"/>
      <protection/>
    </xf>
    <xf numFmtId="0" fontId="3" fillId="34" borderId="10" xfId="40" applyFont="1" applyFill="1" applyBorder="1" applyAlignment="1">
      <alignment vertical="center"/>
      <protection/>
    </xf>
    <xf numFmtId="0" fontId="3" fillId="34" borderId="10" xfId="4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上海外国语大学学生数据信息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C1">
      <selection activeCell="F19" sqref="F19"/>
    </sheetView>
  </sheetViews>
  <sheetFormatPr defaultColWidth="10.00390625" defaultRowHeight="13.5"/>
  <cols>
    <col min="1" max="1" width="17.375" style="0" customWidth="1"/>
    <col min="2" max="2" width="7.75390625" style="0" customWidth="1"/>
    <col min="3" max="7" width="20.625" style="0" customWidth="1"/>
    <col min="8" max="8" width="20.625" style="9" customWidth="1"/>
    <col min="9" max="11" width="20.625" style="6" customWidth="1"/>
    <col min="12" max="12" width="20.625" style="0" customWidth="1"/>
  </cols>
  <sheetData>
    <row r="1" spans="1:11" ht="39.75" customHeight="1">
      <c r="A1" s="10" t="s">
        <v>5</v>
      </c>
      <c r="B1" s="11"/>
      <c r="C1" s="11"/>
      <c r="D1" s="11"/>
      <c r="E1" s="11"/>
      <c r="F1" s="11"/>
      <c r="G1" s="11"/>
      <c r="H1" s="12"/>
      <c r="I1" s="12"/>
      <c r="J1" s="12"/>
      <c r="K1" s="12"/>
    </row>
    <row r="2" spans="1:12" ht="22.5" customHeight="1">
      <c r="A2" s="2" t="s">
        <v>7</v>
      </c>
      <c r="B2" s="2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7" t="s">
        <v>0</v>
      </c>
      <c r="I2" s="5" t="s">
        <v>1</v>
      </c>
      <c r="J2" s="5" t="s">
        <v>2</v>
      </c>
      <c r="K2" s="5" t="s">
        <v>3</v>
      </c>
      <c r="L2" s="5" t="s">
        <v>6</v>
      </c>
    </row>
    <row r="3" spans="1:12" ht="22.5" customHeight="1">
      <c r="A3" s="15" t="s">
        <v>14</v>
      </c>
      <c r="B3" s="3" t="s">
        <v>15</v>
      </c>
      <c r="C3" s="4">
        <v>651</v>
      </c>
      <c r="D3" s="4">
        <v>4</v>
      </c>
      <c r="E3" s="4">
        <v>51</v>
      </c>
      <c r="F3" s="4">
        <v>403</v>
      </c>
      <c r="G3" s="4">
        <v>193</v>
      </c>
      <c r="H3" s="8">
        <v>0.0061</v>
      </c>
      <c r="I3" s="8">
        <v>0.0783</v>
      </c>
      <c r="J3" s="8">
        <v>0.619</v>
      </c>
      <c r="K3" s="8">
        <v>0.2965</v>
      </c>
      <c r="L3" s="8">
        <v>0.7035</v>
      </c>
    </row>
    <row r="4" spans="1:12" ht="22.5" customHeight="1">
      <c r="A4" s="15"/>
      <c r="B4" s="3" t="s">
        <v>16</v>
      </c>
      <c r="C4" s="4">
        <v>1165</v>
      </c>
      <c r="D4" s="4">
        <v>2</v>
      </c>
      <c r="E4" s="4">
        <v>126</v>
      </c>
      <c r="F4" s="4">
        <v>934</v>
      </c>
      <c r="G4" s="4">
        <v>103</v>
      </c>
      <c r="H4" s="8">
        <v>0.0017</v>
      </c>
      <c r="I4" s="8">
        <v>0.1082</v>
      </c>
      <c r="J4" s="8">
        <v>0.8017</v>
      </c>
      <c r="K4" s="8">
        <v>0.0884</v>
      </c>
      <c r="L4" s="8">
        <v>0.9116</v>
      </c>
    </row>
    <row r="5" spans="1:12" ht="22.5" customHeight="1">
      <c r="A5" s="15"/>
      <c r="B5" s="3" t="s">
        <v>19</v>
      </c>
      <c r="C5" s="4">
        <v>1816</v>
      </c>
      <c r="D5" s="4">
        <v>6</v>
      </c>
      <c r="E5" s="4">
        <v>177</v>
      </c>
      <c r="F5" s="4">
        <v>1337</v>
      </c>
      <c r="G5" s="4">
        <v>296</v>
      </c>
      <c r="H5" s="8">
        <v>0.0033</v>
      </c>
      <c r="I5" s="8">
        <v>0.0975</v>
      </c>
      <c r="J5" s="8">
        <v>0.7362</v>
      </c>
      <c r="K5" s="8">
        <v>0.163</v>
      </c>
      <c r="L5" s="8">
        <v>0.837</v>
      </c>
    </row>
    <row r="6" spans="1:12" ht="22.5" customHeight="1">
      <c r="A6" s="15" t="s">
        <v>17</v>
      </c>
      <c r="B6" s="3" t="s">
        <v>15</v>
      </c>
      <c r="C6" s="4">
        <v>532</v>
      </c>
      <c r="D6" s="4">
        <v>4</v>
      </c>
      <c r="E6" s="4">
        <v>41</v>
      </c>
      <c r="F6" s="4">
        <v>344</v>
      </c>
      <c r="G6" s="4">
        <v>143</v>
      </c>
      <c r="H6" s="8">
        <v>0.0075</v>
      </c>
      <c r="I6" s="8">
        <v>0.0771</v>
      </c>
      <c r="J6" s="8">
        <v>0.6466</v>
      </c>
      <c r="K6" s="8">
        <v>0.2688</v>
      </c>
      <c r="L6" s="8">
        <v>0.7312</v>
      </c>
    </row>
    <row r="7" spans="1:12" ht="22.5" customHeight="1">
      <c r="A7" s="15"/>
      <c r="B7" s="3" t="s">
        <v>16</v>
      </c>
      <c r="C7" s="4">
        <v>1169</v>
      </c>
      <c r="D7" s="4">
        <v>6</v>
      </c>
      <c r="E7" s="4">
        <v>134</v>
      </c>
      <c r="F7" s="4">
        <v>935</v>
      </c>
      <c r="G7" s="4">
        <v>94</v>
      </c>
      <c r="H7" s="8">
        <v>0.0051</v>
      </c>
      <c r="I7" s="8">
        <v>0.1146</v>
      </c>
      <c r="J7" s="8">
        <v>0.7998</v>
      </c>
      <c r="K7" s="8">
        <v>0.0804</v>
      </c>
      <c r="L7" s="8">
        <v>0.9196</v>
      </c>
    </row>
    <row r="8" spans="1:12" ht="22.5" customHeight="1">
      <c r="A8" s="15"/>
      <c r="B8" s="3" t="s">
        <v>19</v>
      </c>
      <c r="C8" s="4">
        <v>1701</v>
      </c>
      <c r="D8" s="4">
        <v>10</v>
      </c>
      <c r="E8" s="4">
        <v>175</v>
      </c>
      <c r="F8" s="4">
        <v>1279</v>
      </c>
      <c r="G8" s="4">
        <v>237</v>
      </c>
      <c r="H8" s="8">
        <v>0.0059</v>
      </c>
      <c r="I8" s="8">
        <v>0.1029</v>
      </c>
      <c r="J8" s="8">
        <v>0.7519</v>
      </c>
      <c r="K8" s="8">
        <v>0.1393</v>
      </c>
      <c r="L8" s="8">
        <v>0.8607</v>
      </c>
    </row>
    <row r="9" spans="1:12" ht="22.5" customHeight="1">
      <c r="A9" s="15" t="s">
        <v>18</v>
      </c>
      <c r="B9" s="3" t="s">
        <v>15</v>
      </c>
      <c r="C9" s="4">
        <v>9</v>
      </c>
      <c r="D9" s="4">
        <v>0</v>
      </c>
      <c r="E9" s="4">
        <v>0</v>
      </c>
      <c r="F9" s="4">
        <v>5</v>
      </c>
      <c r="G9" s="4">
        <v>4</v>
      </c>
      <c r="H9" s="8">
        <v>0</v>
      </c>
      <c r="I9" s="8">
        <v>0</v>
      </c>
      <c r="J9" s="8">
        <v>0.5556</v>
      </c>
      <c r="K9" s="8">
        <v>0.4444</v>
      </c>
      <c r="L9" s="8">
        <v>0.5556</v>
      </c>
    </row>
    <row r="10" spans="1:12" ht="22.5" customHeight="1">
      <c r="A10" s="15"/>
      <c r="B10" s="3" t="s">
        <v>16</v>
      </c>
      <c r="C10" s="4">
        <v>10</v>
      </c>
      <c r="D10" s="4">
        <v>0</v>
      </c>
      <c r="E10" s="4">
        <v>2</v>
      </c>
      <c r="F10" s="4">
        <v>6</v>
      </c>
      <c r="G10" s="4">
        <v>2</v>
      </c>
      <c r="H10" s="8">
        <v>0</v>
      </c>
      <c r="I10" s="8">
        <v>0.2</v>
      </c>
      <c r="J10" s="8">
        <v>0.6</v>
      </c>
      <c r="K10" s="8">
        <v>0.2</v>
      </c>
      <c r="L10" s="8">
        <v>0.8</v>
      </c>
    </row>
    <row r="11" spans="1:12" ht="22.5" customHeight="1">
      <c r="A11" s="15"/>
      <c r="B11" s="3" t="s">
        <v>19</v>
      </c>
      <c r="C11" s="4">
        <v>19</v>
      </c>
      <c r="D11" s="4">
        <v>0</v>
      </c>
      <c r="E11" s="4">
        <v>2</v>
      </c>
      <c r="F11" s="4">
        <v>11</v>
      </c>
      <c r="G11" s="4">
        <v>6</v>
      </c>
      <c r="H11" s="8">
        <v>0</v>
      </c>
      <c r="I11" s="8">
        <v>0.1053</v>
      </c>
      <c r="J11" s="8">
        <v>0.5789</v>
      </c>
      <c r="K11" s="8">
        <v>0.3158</v>
      </c>
      <c r="L11" s="8">
        <v>0.6842</v>
      </c>
    </row>
    <row r="12" spans="1:12" ht="22.5" customHeight="1">
      <c r="A12" s="13" t="s">
        <v>4</v>
      </c>
      <c r="B12" s="3" t="s">
        <v>15</v>
      </c>
      <c r="C12" s="4">
        <v>1192</v>
      </c>
      <c r="D12" s="4">
        <v>8</v>
      </c>
      <c r="E12" s="4">
        <v>92</v>
      </c>
      <c r="F12" s="4">
        <v>752</v>
      </c>
      <c r="G12" s="4">
        <v>340</v>
      </c>
      <c r="H12" s="8">
        <v>0.0067</v>
      </c>
      <c r="I12" s="8">
        <v>0.0772</v>
      </c>
      <c r="J12" s="8">
        <v>0.6309</v>
      </c>
      <c r="K12" s="8">
        <v>0.2852</v>
      </c>
      <c r="L12" s="8">
        <v>0.7148</v>
      </c>
    </row>
    <row r="13" spans="1:12" ht="22.5" customHeight="1">
      <c r="A13" s="14"/>
      <c r="B13" s="3" t="s">
        <v>16</v>
      </c>
      <c r="C13" s="4">
        <v>2344</v>
      </c>
      <c r="D13" s="4">
        <v>8</v>
      </c>
      <c r="E13" s="4">
        <v>262</v>
      </c>
      <c r="F13" s="4">
        <v>1875</v>
      </c>
      <c r="G13" s="4">
        <v>199</v>
      </c>
      <c r="H13" s="8">
        <v>0.0034</v>
      </c>
      <c r="I13" s="8">
        <v>0.1118</v>
      </c>
      <c r="J13" s="8">
        <v>0.7999</v>
      </c>
      <c r="K13" s="8">
        <v>0.0849</v>
      </c>
      <c r="L13" s="8">
        <v>0.9151</v>
      </c>
    </row>
    <row r="14" spans="1:12" ht="22.5" customHeight="1">
      <c r="A14" s="14"/>
      <c r="B14" s="3" t="s">
        <v>19</v>
      </c>
      <c r="C14" s="4">
        <v>3536</v>
      </c>
      <c r="D14" s="4">
        <v>16</v>
      </c>
      <c r="E14" s="4">
        <v>354</v>
      </c>
      <c r="F14" s="4">
        <v>2627</v>
      </c>
      <c r="G14" s="4">
        <v>539</v>
      </c>
      <c r="H14" s="8">
        <v>0.0045</v>
      </c>
      <c r="I14" s="8">
        <v>0.1001</v>
      </c>
      <c r="J14" s="8">
        <v>0.7429</v>
      </c>
      <c r="K14" s="8">
        <v>0.1524</v>
      </c>
      <c r="L14" s="8">
        <v>0.8476</v>
      </c>
    </row>
    <row r="15" ht="14.25">
      <c r="D15">
        <f>SUM(D14:F14)</f>
        <v>2997</v>
      </c>
    </row>
  </sheetData>
  <sheetProtection/>
  <mergeCells count="5">
    <mergeCell ref="A1:K1"/>
    <mergeCell ref="A12:A14"/>
    <mergeCell ref="A3:A5"/>
    <mergeCell ref="A6:A8"/>
    <mergeCell ref="A9:A11"/>
  </mergeCells>
  <printOptions/>
  <pageMargins left="0.75" right="0.75" top="0.26899999380111694" bottom="0.2689999938011169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huyaoda</cp:lastModifiedBy>
  <dcterms:created xsi:type="dcterms:W3CDTF">2019-12-16T06:13:58Z</dcterms:created>
  <dcterms:modified xsi:type="dcterms:W3CDTF">2022-11-02T05:37:32Z</dcterms:modified>
  <cp:category/>
  <cp:version/>
  <cp:contentType/>
  <cp:contentStatus/>
</cp:coreProperties>
</file>